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covered Material Facilities" sheetId="1" r:id="rId1"/>
  </sheets>
  <definedNames>
    <definedName name="_xlnm.Print_Titles" localSheetId="0">'Recovered Material Facilities'!$1:$1</definedName>
  </definedNames>
  <calcPr fullCalcOnLoad="1"/>
</workbook>
</file>

<file path=xl/sharedStrings.xml><?xml version="1.0" encoding="utf-8"?>
<sst xmlns="http://schemas.openxmlformats.org/spreadsheetml/2006/main" count="143" uniqueCount="94">
  <si>
    <t>County</t>
  </si>
  <si>
    <t>Permit Number</t>
  </si>
  <si>
    <t>Facility Name</t>
  </si>
  <si>
    <t>Facility Type</t>
  </si>
  <si>
    <t>Dominion</t>
  </si>
  <si>
    <t>Operation Status</t>
  </si>
  <si>
    <t>Facility Address</t>
  </si>
  <si>
    <t>City</t>
  </si>
  <si>
    <t>Owner/Contact Name</t>
  </si>
  <si>
    <t>Owner/Contact Telephone No</t>
  </si>
  <si>
    <t>Private Commercial</t>
  </si>
  <si>
    <t>Operating</t>
  </si>
  <si>
    <t>Clarke</t>
  </si>
  <si>
    <t>029-013P(RM)</t>
  </si>
  <si>
    <t>Clarke Co - Athens Dunlap Road MRF</t>
  </si>
  <si>
    <t>MRF</t>
  </si>
  <si>
    <t>Public</t>
  </si>
  <si>
    <t>5700 lexington road</t>
  </si>
  <si>
    <t>winterville</t>
  </si>
  <si>
    <t>James Corley</t>
  </si>
  <si>
    <t>(706) 613-3501</t>
  </si>
  <si>
    <t>Fulton</t>
  </si>
  <si>
    <t>060-085P(RM)</t>
  </si>
  <si>
    <t>Visy Paper MRF</t>
  </si>
  <si>
    <t>Private Industrial</t>
  </si>
  <si>
    <t>510 sawtell avenue</t>
  </si>
  <si>
    <t>atlanta</t>
  </si>
  <si>
    <t>Gary Byrd</t>
  </si>
  <si>
    <t>(404) 918-5678</t>
  </si>
  <si>
    <t>060-090P(RM)</t>
  </si>
  <si>
    <t>Welcome All Transfer Station Materials Recovery Facillity LLC</t>
  </si>
  <si>
    <t>5225 welcome all road</t>
  </si>
  <si>
    <t>college park</t>
  </si>
  <si>
    <t>Mr. Wally Hall</t>
  </si>
  <si>
    <t>(904) 737-7900</t>
  </si>
  <si>
    <t>Glynn</t>
  </si>
  <si>
    <t>063-027P(RM)</t>
  </si>
  <si>
    <t>1400 4th avenue</t>
  </si>
  <si>
    <t>brunswick</t>
  </si>
  <si>
    <t>Hal Smith</t>
  </si>
  <si>
    <t>(912) 577-1389</t>
  </si>
  <si>
    <t>Whitfield</t>
  </si>
  <si>
    <t>155-049P(RM)</t>
  </si>
  <si>
    <t>Whitfield Co - DWRSWMA Old Dixie Hwy Materials Recovery Facility</t>
  </si>
  <si>
    <t>4189 old dixie hwy</t>
  </si>
  <si>
    <t>dalton</t>
  </si>
  <si>
    <t>Norman Barashick</t>
  </si>
  <si>
    <t>(706) 277-2545</t>
  </si>
  <si>
    <t>060-091P(MRF)</t>
  </si>
  <si>
    <t>Waste Management Gateway MRF</t>
  </si>
  <si>
    <t>1625 westgate pkwy, sw</t>
  </si>
  <si>
    <t>David Gibbons</t>
  </si>
  <si>
    <t>(404) 799-1047</t>
  </si>
  <si>
    <t>060-092P(MRF)</t>
  </si>
  <si>
    <t>American Recycling of Georgia, LLC</t>
  </si>
  <si>
    <t>4785 Fulton Industrial Boulevard</t>
  </si>
  <si>
    <t>Atlanta</t>
  </si>
  <si>
    <t>Lowndes</t>
  </si>
  <si>
    <t>092-024P(MRF)</t>
  </si>
  <si>
    <t>Southern Rolloff &amp; Recycling, LLC</t>
  </si>
  <si>
    <t>3020 Highway 41 South</t>
  </si>
  <si>
    <t>Valdosta</t>
  </si>
  <si>
    <t>060-089D(C&amp;D)</t>
  </si>
  <si>
    <t>Willow Oak MRF</t>
  </si>
  <si>
    <t>7395 Roosevelt Highway</t>
  </si>
  <si>
    <t>Fairburn</t>
  </si>
  <si>
    <t>Gabe Bribble</t>
  </si>
  <si>
    <t>(770) 969-1342</t>
  </si>
  <si>
    <t>060-094P(MRF)</t>
  </si>
  <si>
    <t>MBA Waste Services, LLC MRF</t>
  </si>
  <si>
    <t>4255 Roosevelt Highway</t>
  </si>
  <si>
    <t>Union City</t>
  </si>
  <si>
    <t>Ken Mitchell</t>
  </si>
  <si>
    <t>(678) 949-7962</t>
  </si>
  <si>
    <t>Gwinnett</t>
  </si>
  <si>
    <t>067-039P(MRF)</t>
  </si>
  <si>
    <t>Metro Green, LLC</t>
  </si>
  <si>
    <t>4351 Pleasantdale Road</t>
  </si>
  <si>
    <t>Doraville</t>
  </si>
  <si>
    <t>Mitchell Stephens</t>
  </si>
  <si>
    <t>(678) 244-5639</t>
  </si>
  <si>
    <t>Adam Glasgow</t>
  </si>
  <si>
    <t>(404) 835-0513</t>
  </si>
  <si>
    <t>Ron Castleberry</t>
  </si>
  <si>
    <t>(229) 630-8340</t>
  </si>
  <si>
    <t>063-027P(MRF)</t>
  </si>
  <si>
    <t>Liberty Roll-Offs &amp; Recycling</t>
  </si>
  <si>
    <t>5032 Habersham Street</t>
  </si>
  <si>
    <t>Devant Wainright</t>
  </si>
  <si>
    <t>(912) 266-6882</t>
  </si>
  <si>
    <t>Incoming Waste Stream Type</t>
  </si>
  <si>
    <t>MSW</t>
  </si>
  <si>
    <t>C&amp;D</t>
  </si>
  <si>
    <t>Liberty Roll-Off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</si>
</sst>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00390625" style="0" bestFit="1" customWidth="1"/>
    <col min="2" max="2" width="7.7109375" style="0" customWidth="1"/>
    <col min="3" max="3" width="11.7109375" style="0" customWidth="1"/>
    <col min="4" max="4" width="35.57421875" style="3" customWidth="1"/>
    <col min="5" max="5" width="5.7109375" style="0" customWidth="1"/>
    <col min="6" max="6" width="9.421875" style="3" customWidth="1"/>
    <col min="7" max="7" width="10.00390625" style="0" customWidth="1"/>
    <col min="8" max="8" width="19.28125" style="0" customWidth="1"/>
    <col min="9" max="9" width="9.28125" style="0" customWidth="1"/>
    <col min="10" max="10" width="16.00390625" style="3" bestFit="1" customWidth="1"/>
    <col min="11" max="11" width="11.7109375" style="0" bestFit="1" customWidth="1"/>
    <col min="12" max="12" width="11.8515625" style="0" bestFit="1" customWidth="1"/>
  </cols>
  <sheetData>
    <row r="1" spans="2:12" ht="22.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9" t="s">
        <v>90</v>
      </c>
    </row>
    <row r="2" spans="1:12" ht="12.75">
      <c r="A2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11</v>
      </c>
      <c r="H2" s="8" t="s">
        <v>17</v>
      </c>
      <c r="I2" s="8" t="s">
        <v>18</v>
      </c>
      <c r="J2" s="8" t="s">
        <v>19</v>
      </c>
      <c r="K2" s="8" t="s">
        <v>20</v>
      </c>
      <c r="L2" s="5" t="s">
        <v>91</v>
      </c>
    </row>
    <row r="3" spans="1:12" ht="22.5">
      <c r="A3">
        <f>1+A2</f>
        <v>2</v>
      </c>
      <c r="B3" s="8" t="s">
        <v>21</v>
      </c>
      <c r="C3" s="8" t="s">
        <v>22</v>
      </c>
      <c r="D3" s="8" t="s">
        <v>23</v>
      </c>
      <c r="E3" s="8" t="s">
        <v>15</v>
      </c>
      <c r="F3" s="8" t="s">
        <v>24</v>
      </c>
      <c r="G3" s="8" t="s">
        <v>11</v>
      </c>
      <c r="H3" s="8" t="s">
        <v>25</v>
      </c>
      <c r="I3" s="8" t="s">
        <v>26</v>
      </c>
      <c r="J3" s="8" t="s">
        <v>27</v>
      </c>
      <c r="K3" s="8" t="s">
        <v>28</v>
      </c>
      <c r="L3" s="5" t="s">
        <v>92</v>
      </c>
    </row>
    <row r="4" spans="1:12" ht="22.5">
      <c r="A4">
        <f aca="true" t="shared" si="0" ref="A4:A13">1+A3</f>
        <v>3</v>
      </c>
      <c r="B4" s="8" t="s">
        <v>21</v>
      </c>
      <c r="C4" s="8" t="s">
        <v>29</v>
      </c>
      <c r="D4" s="8" t="s">
        <v>30</v>
      </c>
      <c r="E4" s="8" t="s">
        <v>15</v>
      </c>
      <c r="F4" s="8" t="s">
        <v>10</v>
      </c>
      <c r="G4" s="8" t="s">
        <v>11</v>
      </c>
      <c r="H4" s="8" t="s">
        <v>31</v>
      </c>
      <c r="I4" s="8" t="s">
        <v>32</v>
      </c>
      <c r="J4" s="8" t="s">
        <v>33</v>
      </c>
      <c r="K4" s="8" t="s">
        <v>34</v>
      </c>
      <c r="L4" s="5" t="s">
        <v>91</v>
      </c>
    </row>
    <row r="5" spans="1:14" ht="22.5">
      <c r="A5">
        <f t="shared" si="0"/>
        <v>4</v>
      </c>
      <c r="B5" s="8" t="s">
        <v>35</v>
      </c>
      <c r="C5" s="8" t="s">
        <v>36</v>
      </c>
      <c r="D5" s="8" t="s">
        <v>93</v>
      </c>
      <c r="E5" s="8" t="s">
        <v>15</v>
      </c>
      <c r="F5" s="8" t="s">
        <v>10</v>
      </c>
      <c r="G5" s="8" t="s">
        <v>11</v>
      </c>
      <c r="H5" s="8" t="s">
        <v>37</v>
      </c>
      <c r="I5" s="8" t="s">
        <v>38</v>
      </c>
      <c r="J5" s="8" t="s">
        <v>39</v>
      </c>
      <c r="K5" s="8" t="s">
        <v>40</v>
      </c>
      <c r="L5" s="7" t="s">
        <v>92</v>
      </c>
      <c r="M5" s="10"/>
      <c r="N5" s="10"/>
    </row>
    <row r="6" spans="1:14" ht="22.5">
      <c r="A6">
        <f t="shared" si="0"/>
        <v>5</v>
      </c>
      <c r="B6" s="8" t="s">
        <v>35</v>
      </c>
      <c r="C6" s="8" t="s">
        <v>85</v>
      </c>
      <c r="D6" s="8" t="s">
        <v>86</v>
      </c>
      <c r="E6" s="8" t="s">
        <v>15</v>
      </c>
      <c r="F6" s="8" t="s">
        <v>10</v>
      </c>
      <c r="G6" s="8" t="s">
        <v>11</v>
      </c>
      <c r="H6" s="8" t="s">
        <v>87</v>
      </c>
      <c r="I6" s="8" t="s">
        <v>38</v>
      </c>
      <c r="J6" s="8" t="s">
        <v>88</v>
      </c>
      <c r="K6" s="8" t="s">
        <v>89</v>
      </c>
      <c r="L6" s="7" t="s">
        <v>92</v>
      </c>
      <c r="M6" s="7"/>
      <c r="N6" s="7"/>
    </row>
    <row r="7" spans="1:12" ht="22.5">
      <c r="A7">
        <f t="shared" si="0"/>
        <v>6</v>
      </c>
      <c r="B7" s="8" t="s">
        <v>41</v>
      </c>
      <c r="C7" s="8" t="s">
        <v>42</v>
      </c>
      <c r="D7" s="8" t="s">
        <v>43</v>
      </c>
      <c r="E7" s="8" t="s">
        <v>15</v>
      </c>
      <c r="F7" s="8" t="s">
        <v>16</v>
      </c>
      <c r="G7" s="8" t="s">
        <v>11</v>
      </c>
      <c r="H7" s="8" t="s">
        <v>44</v>
      </c>
      <c r="I7" s="8" t="s">
        <v>45</v>
      </c>
      <c r="J7" s="8" t="s">
        <v>46</v>
      </c>
      <c r="K7" s="8" t="s">
        <v>47</v>
      </c>
      <c r="L7" s="7" t="s">
        <v>91</v>
      </c>
    </row>
    <row r="8" spans="1:12" ht="22.5">
      <c r="A8">
        <f t="shared" si="0"/>
        <v>7</v>
      </c>
      <c r="B8" s="8" t="s">
        <v>21</v>
      </c>
      <c r="C8" s="8" t="s">
        <v>48</v>
      </c>
      <c r="D8" s="8" t="s">
        <v>49</v>
      </c>
      <c r="E8" s="8" t="s">
        <v>15</v>
      </c>
      <c r="F8" s="8" t="s">
        <v>10</v>
      </c>
      <c r="G8" s="8" t="s">
        <v>11</v>
      </c>
      <c r="H8" s="8" t="s">
        <v>50</v>
      </c>
      <c r="I8" s="8" t="s">
        <v>26</v>
      </c>
      <c r="J8" s="8" t="s">
        <v>51</v>
      </c>
      <c r="K8" s="8" t="s">
        <v>52</v>
      </c>
      <c r="L8" s="7" t="s">
        <v>91</v>
      </c>
    </row>
    <row r="9" spans="1:12" ht="22.5">
      <c r="A9">
        <f t="shared" si="0"/>
        <v>8</v>
      </c>
      <c r="B9" s="5" t="s">
        <v>21</v>
      </c>
      <c r="C9" s="5" t="s">
        <v>53</v>
      </c>
      <c r="D9" s="4" t="s">
        <v>54</v>
      </c>
      <c r="E9" s="5" t="s">
        <v>15</v>
      </c>
      <c r="F9" s="4" t="s">
        <v>10</v>
      </c>
      <c r="G9" s="5" t="s">
        <v>11</v>
      </c>
      <c r="H9" s="5" t="s">
        <v>55</v>
      </c>
      <c r="I9" s="5" t="s">
        <v>56</v>
      </c>
      <c r="J9" s="4" t="s">
        <v>81</v>
      </c>
      <c r="K9" s="5" t="s">
        <v>82</v>
      </c>
      <c r="L9" s="7" t="s">
        <v>91</v>
      </c>
    </row>
    <row r="10" spans="1:12" ht="22.5">
      <c r="A10">
        <f t="shared" si="0"/>
        <v>9</v>
      </c>
      <c r="B10" s="5" t="s">
        <v>57</v>
      </c>
      <c r="C10" s="5" t="s">
        <v>58</v>
      </c>
      <c r="D10" s="4" t="s">
        <v>59</v>
      </c>
      <c r="E10" s="5" t="s">
        <v>15</v>
      </c>
      <c r="F10" s="4" t="s">
        <v>10</v>
      </c>
      <c r="G10" s="5" t="s">
        <v>11</v>
      </c>
      <c r="H10" s="5" t="s">
        <v>60</v>
      </c>
      <c r="I10" s="5" t="s">
        <v>61</v>
      </c>
      <c r="J10" s="4" t="s">
        <v>83</v>
      </c>
      <c r="K10" s="5" t="s">
        <v>84</v>
      </c>
      <c r="L10" s="7" t="s">
        <v>92</v>
      </c>
    </row>
    <row r="11" spans="1:12" ht="22.5">
      <c r="A11">
        <f t="shared" si="0"/>
        <v>10</v>
      </c>
      <c r="B11" s="5" t="s">
        <v>21</v>
      </c>
      <c r="C11" s="5" t="s">
        <v>62</v>
      </c>
      <c r="D11" s="4" t="s">
        <v>63</v>
      </c>
      <c r="E11" s="5" t="s">
        <v>15</v>
      </c>
      <c r="F11" s="4" t="s">
        <v>10</v>
      </c>
      <c r="G11" s="5" t="s">
        <v>11</v>
      </c>
      <c r="H11" s="5" t="s">
        <v>64</v>
      </c>
      <c r="I11" s="5" t="s">
        <v>65</v>
      </c>
      <c r="J11" s="4" t="s">
        <v>66</v>
      </c>
      <c r="K11" s="6" t="s">
        <v>67</v>
      </c>
      <c r="L11" s="7" t="s">
        <v>92</v>
      </c>
    </row>
    <row r="12" spans="1:12" ht="22.5">
      <c r="A12">
        <f t="shared" si="0"/>
        <v>11</v>
      </c>
      <c r="B12" s="5" t="s">
        <v>21</v>
      </c>
      <c r="C12" s="5" t="s">
        <v>68</v>
      </c>
      <c r="D12" s="4" t="s">
        <v>69</v>
      </c>
      <c r="E12" s="5" t="s">
        <v>15</v>
      </c>
      <c r="F12" s="4" t="s">
        <v>10</v>
      </c>
      <c r="G12" s="5" t="s">
        <v>11</v>
      </c>
      <c r="H12" s="5" t="s">
        <v>70</v>
      </c>
      <c r="I12" s="5" t="s">
        <v>71</v>
      </c>
      <c r="J12" s="4" t="s">
        <v>72</v>
      </c>
      <c r="K12" s="7" t="s">
        <v>73</v>
      </c>
      <c r="L12" s="7" t="s">
        <v>92</v>
      </c>
    </row>
    <row r="13" spans="1:12" ht="22.5">
      <c r="A13">
        <f t="shared" si="0"/>
        <v>12</v>
      </c>
      <c r="B13" s="5" t="s">
        <v>74</v>
      </c>
      <c r="C13" s="5" t="s">
        <v>75</v>
      </c>
      <c r="D13" s="4" t="s">
        <v>76</v>
      </c>
      <c r="E13" s="5" t="s">
        <v>15</v>
      </c>
      <c r="F13" s="4" t="s">
        <v>10</v>
      </c>
      <c r="G13" s="5" t="s">
        <v>11</v>
      </c>
      <c r="H13" s="5" t="s">
        <v>77</v>
      </c>
      <c r="I13" s="5" t="s">
        <v>78</v>
      </c>
      <c r="J13" s="4" t="s">
        <v>79</v>
      </c>
      <c r="K13" s="7" t="s">
        <v>80</v>
      </c>
      <c r="L13" s="7" t="s">
        <v>92</v>
      </c>
    </row>
    <row r="21" spans="2:11" ht="12.7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ht="12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5" spans="2:11" ht="12.75">
      <c r="B25" s="5"/>
      <c r="C25" s="5"/>
      <c r="D25" s="4"/>
      <c r="E25" s="5"/>
      <c r="F25" s="4"/>
      <c r="G25" s="5"/>
      <c r="H25" s="5"/>
      <c r="I25" s="5"/>
      <c r="J25" s="4"/>
      <c r="K25" s="7"/>
    </row>
    <row r="26" spans="2:11" ht="12.75">
      <c r="B26" s="5"/>
      <c r="C26" s="5"/>
      <c r="D26" s="4"/>
      <c r="E26" s="5"/>
      <c r="F26" s="4"/>
      <c r="G26" s="5"/>
      <c r="H26" s="5"/>
      <c r="I26" s="5"/>
      <c r="J26" s="4"/>
      <c r="K26" s="6"/>
    </row>
    <row r="27" spans="2:11" ht="12.75">
      <c r="B27" s="5"/>
      <c r="C27" s="5"/>
      <c r="D27" s="4"/>
      <c r="E27" s="5"/>
      <c r="F27" s="4"/>
      <c r="G27" s="5"/>
      <c r="H27" s="5"/>
      <c r="I27" s="5"/>
      <c r="J27" s="4"/>
      <c r="K27" s="7"/>
    </row>
  </sheetData>
  <sheetProtection/>
  <printOptions gridLines="1"/>
  <pageMargins left="0" right="0" top="0" bottom="0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Tamara</dc:creator>
  <cp:keywords/>
  <dc:description/>
  <cp:lastModifiedBy>Fischer, Tamara</cp:lastModifiedBy>
  <cp:lastPrinted>2012-08-02T15:24:45Z</cp:lastPrinted>
  <dcterms:created xsi:type="dcterms:W3CDTF">2010-03-12T12:41:11Z</dcterms:created>
  <dcterms:modified xsi:type="dcterms:W3CDTF">2014-01-22T14:05:51Z</dcterms:modified>
  <cp:category/>
  <cp:version/>
  <cp:contentType/>
  <cp:contentStatus/>
</cp:coreProperties>
</file>